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milenko25\"/>
    </mc:Choice>
  </mc:AlternateContent>
  <xr:revisionPtr revIDLastSave="0" documentId="13_ncr:1_{66C68EB1-DFF4-4D07-A879-472D67AD8575}" xr6:coauthVersionLast="47" xr6:coauthVersionMax="47" xr10:uidLastSave="{00000000-0000-0000-0000-000000000000}"/>
  <bookViews>
    <workbookView xWindow="-120" yWindow="-120" windowWidth="29040" windowHeight="15720" xr2:uid="{B4CF8B5A-DFBC-4C05-822E-49E2B1E78E5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  <c r="D10" i="1" s="1"/>
  <c r="D11" i="1" s="1"/>
  <c r="D12" i="1" s="1"/>
  <c r="D13" i="1" s="1"/>
  <c r="D14" i="1" s="1"/>
  <c r="D7" i="1"/>
  <c r="I5" i="1"/>
  <c r="E6" i="1"/>
  <c r="E7" i="1" s="1"/>
  <c r="F7" i="1" l="1"/>
  <c r="F8" i="1" s="1"/>
  <c r="H6" i="1"/>
  <c r="E8" i="1" l="1"/>
  <c r="E9" i="1"/>
  <c r="F9" i="1"/>
  <c r="K6" i="1"/>
  <c r="L6" i="1"/>
  <c r="I6" i="1"/>
  <c r="H7" i="1" s="1"/>
  <c r="E10" i="1" l="1"/>
  <c r="F10" i="1"/>
  <c r="I7" i="1"/>
  <c r="K7" i="1"/>
  <c r="L7" i="1"/>
  <c r="O6" i="1"/>
  <c r="N6" i="1"/>
  <c r="E11" i="1" l="1"/>
  <c r="F11" i="1"/>
  <c r="E12" i="1" s="1"/>
  <c r="N7" i="1"/>
  <c r="O7" i="1"/>
  <c r="H8" i="1"/>
  <c r="I8" i="1"/>
  <c r="F12" i="1" l="1"/>
  <c r="E13" i="1" s="1"/>
  <c r="H9" i="1"/>
  <c r="K8" i="1"/>
  <c r="L8" i="1"/>
  <c r="F13" i="1" l="1"/>
  <c r="E14" i="1" s="1"/>
  <c r="O8" i="1"/>
  <c r="N8" i="1"/>
  <c r="K9" i="1"/>
  <c r="L9" i="1"/>
  <c r="I9" i="1"/>
  <c r="F14" i="1" l="1"/>
  <c r="O9" i="1"/>
  <c r="H10" i="1"/>
  <c r="I10" i="1" s="1"/>
  <c r="H11" i="1" s="1"/>
  <c r="N9" i="1"/>
  <c r="I11" i="1" l="1"/>
  <c r="H12" i="1" s="1"/>
  <c r="K11" i="1"/>
  <c r="L11" i="1"/>
  <c r="K10" i="1"/>
  <c r="L10" i="1"/>
  <c r="I12" i="1" l="1"/>
  <c r="K12" i="1"/>
  <c r="L12" i="1"/>
  <c r="O10" i="1"/>
  <c r="N10" i="1"/>
  <c r="O11" i="1" s="1"/>
  <c r="H13" i="1" l="1"/>
  <c r="I13" i="1" s="1"/>
  <c r="N11" i="1"/>
  <c r="N12" i="1" s="1"/>
  <c r="H14" i="1" l="1"/>
  <c r="I14" i="1"/>
  <c r="L13" i="1"/>
  <c r="K13" i="1"/>
  <c r="O12" i="1"/>
  <c r="N13" i="1" l="1"/>
  <c r="O13" i="1"/>
  <c r="K14" i="1"/>
  <c r="L14" i="1"/>
  <c r="N14" i="1" l="1"/>
  <c r="O14" i="1"/>
</calcChain>
</file>

<file path=xl/sharedStrings.xml><?xml version="1.0" encoding="utf-8"?>
<sst xmlns="http://schemas.openxmlformats.org/spreadsheetml/2006/main" count="3" uniqueCount="3">
  <si>
    <t>b</t>
  </si>
  <si>
    <t>w^2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</si>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</sst>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95D32-B7A9-4421-8375-6E9F827ED393}">
  <dimension ref="D3:O14"/>
  <sheetViews>
    <sheetView tabSelected="1" workbookViewId="0">
      <selection activeCell="P21" sqref="P21"/>
    </sheetView>
  </sheetViews>
  <sheetFormatPr defaultRowHeight="15" x14ac:dyDescent="0.25"/>
  <sheetData>
    <row r="3" spans="4:15" x14ac:dyDescent="0.25">
      <c r="D3" t="s">
        <v>2</v>
      </c>
      <c r="E3" t="s">
        <v>0</v>
      </c>
      <c r="F3" t="s">
        <v>1</v>
      </c>
    </row>
    <row r="4" spans="4:15" x14ac:dyDescent="0.25">
      <c r="D4">
        <v>17</v>
      </c>
      <c r="E4">
        <v>3</v>
      </c>
      <c r="F4">
        <v>7</v>
      </c>
    </row>
    <row r="5" spans="4:15" x14ac:dyDescent="0.25">
      <c r="I5">
        <f>(D4+1)/2</f>
        <v>9</v>
      </c>
      <c r="N5">
        <v>1</v>
      </c>
      <c r="O5">
        <v>0</v>
      </c>
    </row>
    <row r="6" spans="4:15" x14ac:dyDescent="0.25">
      <c r="D6">
        <v>1</v>
      </c>
      <c r="E6">
        <f>E4</f>
        <v>3</v>
      </c>
      <c r="F6">
        <v>1</v>
      </c>
      <c r="H6">
        <f>MOD(I5,2)</f>
        <v>1</v>
      </c>
      <c r="I6">
        <f>(I5-H6)/2</f>
        <v>4</v>
      </c>
      <c r="K6">
        <f>IF(H6=1,E6,1)</f>
        <v>3</v>
      </c>
      <c r="L6">
        <f>H6*F6</f>
        <v>1</v>
      </c>
      <c r="N6">
        <f>MOD(K6*N5+L6*O5*$F$4,$D$4)</f>
        <v>3</v>
      </c>
      <c r="O6">
        <f>MOD(K6*O5+L6*N5,$D$4)</f>
        <v>1</v>
      </c>
    </row>
    <row r="7" spans="4:15" x14ac:dyDescent="0.25">
      <c r="D7">
        <f>2*D6</f>
        <v>2</v>
      </c>
      <c r="E7">
        <f>MOD(E6*E6+F6*F6*$F$4,$D$4)</f>
        <v>16</v>
      </c>
      <c r="F7">
        <f>MOD(2*E6*F6,$D$4)</f>
        <v>6</v>
      </c>
      <c r="H7">
        <f t="shared" ref="H7:H14" si="0">MOD(I6,2)</f>
        <v>0</v>
      </c>
      <c r="I7">
        <f t="shared" ref="I7:I11" si="1">(I6-H7)/2</f>
        <v>2</v>
      </c>
      <c r="K7">
        <f t="shared" ref="K7:K11" si="2">IF(H7=1,E7,1)</f>
        <v>1</v>
      </c>
      <c r="L7">
        <f t="shared" ref="L7:L11" si="3">H7*F7</f>
        <v>0</v>
      </c>
      <c r="N7">
        <f t="shared" ref="N7:N11" si="4">MOD(K7*N6+L7*O6*$F$4,$D$4)</f>
        <v>3</v>
      </c>
      <c r="O7">
        <f t="shared" ref="O7:O11" si="5">MOD(K7*O6+L7*N6,$D$4)</f>
        <v>1</v>
      </c>
    </row>
    <row r="8" spans="4:15" x14ac:dyDescent="0.25">
      <c r="D8">
        <f t="shared" ref="D8:D14" si="6">2*D7</f>
        <v>4</v>
      </c>
      <c r="E8">
        <f t="shared" ref="E8:E11" si="7">MOD(E7*E7+F7*F7*$F$4,$D$4)</f>
        <v>15</v>
      </c>
      <c r="F8">
        <f t="shared" ref="F8:F11" si="8">MOD(2*E7*F7,$D$4)</f>
        <v>5</v>
      </c>
      <c r="H8">
        <f t="shared" si="0"/>
        <v>0</v>
      </c>
      <c r="I8">
        <f t="shared" si="1"/>
        <v>1</v>
      </c>
      <c r="K8">
        <f t="shared" si="2"/>
        <v>1</v>
      </c>
      <c r="L8">
        <f t="shared" si="3"/>
        <v>0</v>
      </c>
      <c r="N8">
        <f t="shared" si="4"/>
        <v>3</v>
      </c>
      <c r="O8">
        <f t="shared" si="5"/>
        <v>1</v>
      </c>
    </row>
    <row r="9" spans="4:15" x14ac:dyDescent="0.25">
      <c r="D9">
        <f t="shared" si="6"/>
        <v>8</v>
      </c>
      <c r="E9">
        <f t="shared" si="7"/>
        <v>9</v>
      </c>
      <c r="F9">
        <f t="shared" si="8"/>
        <v>14</v>
      </c>
      <c r="H9">
        <f t="shared" si="0"/>
        <v>1</v>
      </c>
      <c r="I9">
        <f t="shared" si="1"/>
        <v>0</v>
      </c>
      <c r="K9">
        <f t="shared" si="2"/>
        <v>9</v>
      </c>
      <c r="L9">
        <f t="shared" si="3"/>
        <v>14</v>
      </c>
      <c r="N9">
        <f t="shared" si="4"/>
        <v>6</v>
      </c>
      <c r="O9">
        <f t="shared" si="5"/>
        <v>0</v>
      </c>
    </row>
    <row r="10" spans="4:15" x14ac:dyDescent="0.25">
      <c r="D10">
        <f t="shared" si="6"/>
        <v>16</v>
      </c>
      <c r="E10">
        <f t="shared" si="7"/>
        <v>8</v>
      </c>
      <c r="F10">
        <f t="shared" si="8"/>
        <v>14</v>
      </c>
      <c r="H10">
        <f t="shared" si="0"/>
        <v>0</v>
      </c>
      <c r="I10">
        <f t="shared" si="1"/>
        <v>0</v>
      </c>
      <c r="K10">
        <f t="shared" si="2"/>
        <v>1</v>
      </c>
      <c r="L10">
        <f t="shared" si="3"/>
        <v>0</v>
      </c>
      <c r="N10">
        <f t="shared" si="4"/>
        <v>6</v>
      </c>
      <c r="O10">
        <f t="shared" si="5"/>
        <v>0</v>
      </c>
    </row>
    <row r="11" spans="4:15" x14ac:dyDescent="0.25">
      <c r="D11">
        <f t="shared" si="6"/>
        <v>32</v>
      </c>
      <c r="E11">
        <f t="shared" si="7"/>
        <v>8</v>
      </c>
      <c r="F11">
        <f t="shared" si="8"/>
        <v>3</v>
      </c>
      <c r="H11">
        <f t="shared" si="0"/>
        <v>0</v>
      </c>
      <c r="I11">
        <f t="shared" si="1"/>
        <v>0</v>
      </c>
      <c r="K11">
        <f t="shared" si="2"/>
        <v>1</v>
      </c>
      <c r="L11">
        <f t="shared" si="3"/>
        <v>0</v>
      </c>
      <c r="N11">
        <f t="shared" si="4"/>
        <v>6</v>
      </c>
      <c r="O11">
        <f t="shared" si="5"/>
        <v>0</v>
      </c>
    </row>
    <row r="12" spans="4:15" x14ac:dyDescent="0.25">
      <c r="D12">
        <f t="shared" si="6"/>
        <v>64</v>
      </c>
      <c r="E12">
        <f t="shared" ref="E12:E14" si="9">MOD(E11*E11+F11*F11*$F$4,$D$4)</f>
        <v>8</v>
      </c>
      <c r="F12">
        <f t="shared" ref="F12:F14" si="10">MOD(2*E11*F11,$D$4)</f>
        <v>14</v>
      </c>
      <c r="H12">
        <f t="shared" si="0"/>
        <v>0</v>
      </c>
      <c r="I12">
        <f t="shared" ref="I12:I14" si="11">(I11-H12)/2</f>
        <v>0</v>
      </c>
      <c r="K12">
        <f t="shared" ref="K12:K14" si="12">IF(H12=1,E12,1)</f>
        <v>1</v>
      </c>
      <c r="L12">
        <f t="shared" ref="L12:L14" si="13">H12*F12</f>
        <v>0</v>
      </c>
      <c r="N12">
        <f t="shared" ref="N12:N14" si="14">MOD(K12*N11+L12*O11*$F$4,$D$4)</f>
        <v>6</v>
      </c>
      <c r="O12">
        <f t="shared" ref="O12:O14" si="15">MOD(K12*O11+L12*N11,$D$4)</f>
        <v>0</v>
      </c>
    </row>
    <row r="13" spans="4:15" x14ac:dyDescent="0.25">
      <c r="D13">
        <f t="shared" si="6"/>
        <v>128</v>
      </c>
      <c r="E13">
        <f t="shared" si="9"/>
        <v>8</v>
      </c>
      <c r="F13">
        <f t="shared" si="10"/>
        <v>3</v>
      </c>
      <c r="H13">
        <f t="shared" si="0"/>
        <v>0</v>
      </c>
      <c r="I13">
        <f t="shared" si="11"/>
        <v>0</v>
      </c>
      <c r="K13">
        <f t="shared" si="12"/>
        <v>1</v>
      </c>
      <c r="L13">
        <f t="shared" si="13"/>
        <v>0</v>
      </c>
      <c r="N13">
        <f t="shared" si="14"/>
        <v>6</v>
      </c>
      <c r="O13">
        <f t="shared" si="15"/>
        <v>0</v>
      </c>
    </row>
    <row r="14" spans="4:15" x14ac:dyDescent="0.25">
      <c r="D14">
        <f t="shared" si="6"/>
        <v>256</v>
      </c>
      <c r="E14">
        <f t="shared" si="9"/>
        <v>8</v>
      </c>
      <c r="F14">
        <f t="shared" si="10"/>
        <v>14</v>
      </c>
      <c r="H14">
        <f t="shared" si="0"/>
        <v>0</v>
      </c>
      <c r="I14">
        <f t="shared" si="11"/>
        <v>0</v>
      </c>
      <c r="K14">
        <f t="shared" si="12"/>
        <v>1</v>
      </c>
      <c r="L14">
        <f t="shared" si="13"/>
        <v>0</v>
      </c>
      <c r="N14">
        <f t="shared" si="14"/>
        <v>6</v>
      </c>
      <c r="O14">
        <f t="shared" si="1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2025-11-28T14:34:54Z</dcterms:created>
  <dcterms:modified xsi:type="dcterms:W3CDTF">2025-11-28T15:18:55Z</dcterms:modified>
</cp:coreProperties>
</file>