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partsys/results/"/>
    </mc:Choice>
  </mc:AlternateContent>
  <xr:revisionPtr revIDLastSave="0" documentId="13_ncr:1_{64FA2B3F-96F7-C443-8BBD-B58C08D27696}" xr6:coauthVersionLast="47" xr6:coauthVersionMax="47" xr10:uidLastSave="{00000000-0000-0000-0000-000000000000}"/>
  <bookViews>
    <workbookView xWindow="1580" yWindow="500" windowWidth="20500" windowHeight="1386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K22" i="1"/>
  <c r="L22" i="1" s="1"/>
  <c r="K21" i="1"/>
  <c r="L21" i="1" s="1"/>
  <c r="K20" i="1"/>
  <c r="K19" i="1"/>
  <c r="K18" i="1"/>
  <c r="K17" i="1"/>
  <c r="K16" i="1"/>
  <c r="K15" i="1"/>
  <c r="K14" i="1"/>
  <c r="K13" i="1"/>
  <c r="K12" i="1"/>
  <c r="L12" i="1" s="1"/>
  <c r="K11" i="1"/>
  <c r="K10" i="1"/>
  <c r="K9" i="1"/>
  <c r="K8" i="1"/>
  <c r="K7" i="1"/>
  <c r="K6" i="1"/>
  <c r="L6" i="1" s="1"/>
  <c r="K5" i="1"/>
  <c r="L5" i="1" s="1"/>
  <c r="K4" i="1"/>
  <c r="L4" i="1" s="1"/>
  <c r="K3" i="1"/>
  <c r="L20" i="1" l="1"/>
  <c r="L14" i="1"/>
  <c r="L11" i="1"/>
  <c r="L13" i="1"/>
  <c r="L15" i="1"/>
  <c r="L17" i="1"/>
  <c r="L19" i="1"/>
  <c r="L7" i="1"/>
  <c r="L8" i="1"/>
  <c r="L16" i="1"/>
  <c r="L9" i="1"/>
  <c r="L10" i="1"/>
  <c r="L18" i="1"/>
  <c r="L3" i="1"/>
</calcChain>
</file>

<file path=xl/sharedStrings.xml><?xml version="1.0" encoding="utf-8"?>
<sst xmlns="http://schemas.openxmlformats.org/spreadsheetml/2006/main" count="78" uniqueCount="39">
  <si>
    <t>Indeks</t>
  </si>
  <si>
    <t>Ime i prezime</t>
  </si>
  <si>
    <t>Smjer</t>
  </si>
  <si>
    <t>Popravni</t>
  </si>
  <si>
    <t>Ukupno</t>
  </si>
  <si>
    <t>Ocjena</t>
  </si>
  <si>
    <t>PM</t>
  </si>
  <si>
    <t>KOL I (max. 25)</t>
  </si>
  <si>
    <t>POP I (max. 25)</t>
  </si>
  <si>
    <t>KOLOKVIJUMI (UKUPNO)</t>
  </si>
  <si>
    <t>ZAVRŠNI</t>
  </si>
  <si>
    <t>Redovni</t>
  </si>
  <si>
    <t>F</t>
  </si>
  <si>
    <t>Vjezbe</t>
  </si>
  <si>
    <t>Prisustvo</t>
  </si>
  <si>
    <t>2 / 2021</t>
  </si>
  <si>
    <t>3 / 2021</t>
  </si>
  <si>
    <t>5 / 2021</t>
  </si>
  <si>
    <t>9 / 2021</t>
  </si>
  <si>
    <t>11 / 2021</t>
  </si>
  <si>
    <t>13 / 2021</t>
  </si>
  <si>
    <t>14 / 2021</t>
  </si>
  <si>
    <t>15 / 2021</t>
  </si>
  <si>
    <t>18 / 2021</t>
  </si>
  <si>
    <t>29 / 2021</t>
  </si>
  <si>
    <t>31 / 2021</t>
  </si>
  <si>
    <t>33 / 2021</t>
  </si>
  <si>
    <t>46 / 2021</t>
  </si>
  <si>
    <t>51 / 2021</t>
  </si>
  <si>
    <t>56 / 2021</t>
  </si>
  <si>
    <t>57 / 2021</t>
  </si>
  <si>
    <t>26 / 2020</t>
  </si>
  <si>
    <t>49 / 2020</t>
  </si>
  <si>
    <t>54 / 2020</t>
  </si>
  <si>
    <t>56 / 2020</t>
  </si>
  <si>
    <t>25</t>
  </si>
  <si>
    <t>23</t>
  </si>
  <si>
    <t>18</t>
  </si>
  <si>
    <t>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</si>
</sst>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22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5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:M27"/>
  <sheetViews>
    <sheetView tabSelected="1" zoomScale="70" zoomScaleNormal="70" workbookViewId="0">
      <selection activeCell="B25" sqref="B25"/>
    </sheetView>
  </sheetViews>
  <sheetFormatPr baseColWidth="10" defaultRowHeight="18" x14ac:dyDescent="0.25"/>
  <cols>
    <col min="1" max="1" width="12.6640625" style="1" customWidth="1"/>
    <col min="2" max="2" width="25.33203125" style="1" customWidth="1"/>
    <col min="3" max="3" width="10.83203125" style="1" customWidth="1"/>
    <col min="4" max="4" width="11.83203125" style="39" customWidth="1"/>
    <col min="5" max="5" width="10.83203125" style="18" customWidth="1"/>
    <col min="6" max="6" width="12.1640625" style="17" customWidth="1"/>
    <col min="7" max="7" width="12.1640625" style="18" customWidth="1"/>
    <col min="8" max="8" width="16.6640625" style="1" customWidth="1"/>
    <col min="9" max="9" width="10.83203125" style="1" customWidth="1"/>
    <col min="10" max="11" width="11.6640625" style="1" customWidth="1"/>
    <col min="12" max="16384" width="10.83203125" style="1"/>
  </cols>
  <sheetData>
    <row r="1" spans="1:13" ht="19" thickBot="1" x14ac:dyDescent="0.3"/>
    <row r="2" spans="1:13" ht="45" thickBot="1" x14ac:dyDescent="0.3">
      <c r="A2" s="14" t="s">
        <v>0</v>
      </c>
      <c r="B2" s="14" t="s">
        <v>1</v>
      </c>
      <c r="C2" s="9" t="s">
        <v>2</v>
      </c>
      <c r="D2" s="40" t="s">
        <v>7</v>
      </c>
      <c r="E2" s="19" t="s">
        <v>8</v>
      </c>
      <c r="F2" s="10" t="s">
        <v>13</v>
      </c>
      <c r="G2" s="16" t="s">
        <v>14</v>
      </c>
      <c r="H2" s="21" t="s">
        <v>9</v>
      </c>
      <c r="I2" s="11" t="s">
        <v>11</v>
      </c>
      <c r="J2" s="15" t="s">
        <v>3</v>
      </c>
      <c r="K2" s="24" t="s">
        <v>10</v>
      </c>
      <c r="L2" s="12" t="s">
        <v>4</v>
      </c>
      <c r="M2" s="13" t="s">
        <v>5</v>
      </c>
    </row>
    <row r="3" spans="1:13" ht="21" x14ac:dyDescent="0.3">
      <c r="A3" s="27" t="s">
        <v>15</v>
      </c>
      <c r="B3" s="28"/>
      <c r="C3" s="29" t="s">
        <v>6</v>
      </c>
      <c r="D3" s="43" t="s">
        <v>38</v>
      </c>
      <c r="E3" s="38"/>
      <c r="F3" s="36"/>
      <c r="G3" s="38"/>
      <c r="H3" s="45" t="str">
        <f>IF(D3&gt;E3,D3,E3)</f>
        <v>22,5</v>
      </c>
      <c r="I3" s="36"/>
      <c r="J3" s="37"/>
      <c r="K3" s="33">
        <f>IF(J3&gt;0,J3,I3)</f>
        <v>0</v>
      </c>
      <c r="L3" s="34">
        <f>H3+K3</f>
        <v>22.5</v>
      </c>
      <c r="M3" s="35" t="s">
        <v>12</v>
      </c>
    </row>
    <row r="4" spans="1:13" ht="21" x14ac:dyDescent="0.3">
      <c r="A4" s="30" t="s">
        <v>16</v>
      </c>
      <c r="B4" s="31"/>
      <c r="C4" s="32" t="s">
        <v>6</v>
      </c>
      <c r="D4" s="44" t="s">
        <v>36</v>
      </c>
      <c r="E4" s="38"/>
      <c r="F4" s="36"/>
      <c r="G4" s="38"/>
      <c r="H4" s="46" t="str">
        <f t="shared" ref="H4:H22" si="0">IF(D4&gt;E4,D4,E4)</f>
        <v>23</v>
      </c>
      <c r="I4" s="36"/>
      <c r="J4" s="37"/>
      <c r="K4" s="33">
        <f>IF(J4&gt;0,J4,I4)</f>
        <v>0</v>
      </c>
      <c r="L4" s="36">
        <f>H4+K4</f>
        <v>23</v>
      </c>
      <c r="M4" s="37" t="s">
        <v>12</v>
      </c>
    </row>
    <row r="5" spans="1:13" ht="21" x14ac:dyDescent="0.3">
      <c r="A5" s="30" t="s">
        <v>17</v>
      </c>
      <c r="B5" s="31"/>
      <c r="C5" s="32" t="s">
        <v>6</v>
      </c>
      <c r="D5" s="44" t="s">
        <v>37</v>
      </c>
      <c r="E5" s="38"/>
      <c r="F5" s="36"/>
      <c r="G5" s="38"/>
      <c r="H5" s="46" t="str">
        <f t="shared" si="0"/>
        <v>18</v>
      </c>
      <c r="I5" s="36"/>
      <c r="J5" s="37"/>
      <c r="K5" s="33">
        <f t="shared" ref="K5:K22" si="1">IF(J5&gt;0,J5,I5)</f>
        <v>0</v>
      </c>
      <c r="L5" s="36">
        <f t="shared" ref="L5:L22" si="2">H5+K5</f>
        <v>18</v>
      </c>
      <c r="M5" s="37" t="s">
        <v>12</v>
      </c>
    </row>
    <row r="6" spans="1:13" ht="21" x14ac:dyDescent="0.3">
      <c r="A6" s="30" t="s">
        <v>18</v>
      </c>
      <c r="B6" s="31"/>
      <c r="C6" s="32" t="s">
        <v>6</v>
      </c>
      <c r="D6" s="44" t="s">
        <v>35</v>
      </c>
      <c r="E6" s="38"/>
      <c r="F6" s="36"/>
      <c r="G6" s="38"/>
      <c r="H6" s="46" t="str">
        <f t="shared" si="0"/>
        <v>25</v>
      </c>
      <c r="I6" s="36"/>
      <c r="J6" s="37"/>
      <c r="K6" s="33">
        <f t="shared" si="1"/>
        <v>0</v>
      </c>
      <c r="L6" s="36">
        <f t="shared" si="2"/>
        <v>25</v>
      </c>
      <c r="M6" s="37" t="s">
        <v>12</v>
      </c>
    </row>
    <row r="7" spans="1:13" ht="21" x14ac:dyDescent="0.3">
      <c r="A7" s="30" t="s">
        <v>19</v>
      </c>
      <c r="B7" s="31"/>
      <c r="C7" s="32" t="s">
        <v>6</v>
      </c>
      <c r="D7" s="44"/>
      <c r="E7" s="38">
        <v>22</v>
      </c>
      <c r="F7" s="36"/>
      <c r="G7" s="38"/>
      <c r="H7" s="46">
        <f t="shared" si="0"/>
        <v>22</v>
      </c>
      <c r="I7" s="36"/>
      <c r="J7" s="37"/>
      <c r="K7" s="33">
        <f t="shared" si="1"/>
        <v>0</v>
      </c>
      <c r="L7" s="36">
        <f t="shared" si="2"/>
        <v>22</v>
      </c>
      <c r="M7" s="37" t="s">
        <v>12</v>
      </c>
    </row>
    <row r="8" spans="1:13" ht="21" x14ac:dyDescent="0.3">
      <c r="A8" s="30" t="s">
        <v>20</v>
      </c>
      <c r="B8" s="31"/>
      <c r="C8" s="32" t="s">
        <v>6</v>
      </c>
      <c r="D8" s="44"/>
      <c r="E8" s="38">
        <v>10</v>
      </c>
      <c r="F8" s="36"/>
      <c r="G8" s="38"/>
      <c r="H8" s="46">
        <f t="shared" si="0"/>
        <v>10</v>
      </c>
      <c r="I8" s="36"/>
      <c r="J8" s="37"/>
      <c r="K8" s="33">
        <f t="shared" si="1"/>
        <v>0</v>
      </c>
      <c r="L8" s="36">
        <f t="shared" si="2"/>
        <v>10</v>
      </c>
      <c r="M8" s="37" t="s">
        <v>12</v>
      </c>
    </row>
    <row r="9" spans="1:13" ht="21" x14ac:dyDescent="0.3">
      <c r="A9" s="30" t="s">
        <v>21</v>
      </c>
      <c r="B9" s="31"/>
      <c r="C9" s="32" t="s">
        <v>6</v>
      </c>
      <c r="D9" s="44">
        <v>18</v>
      </c>
      <c r="E9" s="38"/>
      <c r="F9" s="36"/>
      <c r="G9" s="38"/>
      <c r="H9" s="46">
        <f t="shared" si="0"/>
        <v>18</v>
      </c>
      <c r="I9" s="36"/>
      <c r="J9" s="37"/>
      <c r="K9" s="33">
        <f t="shared" si="1"/>
        <v>0</v>
      </c>
      <c r="L9" s="36">
        <f t="shared" si="2"/>
        <v>18</v>
      </c>
      <c r="M9" s="37" t="s">
        <v>12</v>
      </c>
    </row>
    <row r="10" spans="1:13" ht="21" x14ac:dyDescent="0.3">
      <c r="A10" s="30" t="s">
        <v>22</v>
      </c>
      <c r="B10" s="31"/>
      <c r="C10" s="32" t="s">
        <v>6</v>
      </c>
      <c r="D10" s="44">
        <v>24.5</v>
      </c>
      <c r="E10" s="38"/>
      <c r="F10" s="36"/>
      <c r="G10" s="38"/>
      <c r="H10" s="46">
        <f t="shared" si="0"/>
        <v>24.5</v>
      </c>
      <c r="I10" s="36"/>
      <c r="J10" s="37"/>
      <c r="K10" s="33">
        <f t="shared" si="1"/>
        <v>0</v>
      </c>
      <c r="L10" s="36">
        <f t="shared" si="2"/>
        <v>24.5</v>
      </c>
      <c r="M10" s="37" t="s">
        <v>12</v>
      </c>
    </row>
    <row r="11" spans="1:13" ht="21" x14ac:dyDescent="0.3">
      <c r="A11" s="30" t="s">
        <v>23</v>
      </c>
      <c r="B11" s="31"/>
      <c r="C11" s="32" t="s">
        <v>6</v>
      </c>
      <c r="D11" s="44">
        <v>5</v>
      </c>
      <c r="E11" s="38">
        <v>21</v>
      </c>
      <c r="F11" s="36"/>
      <c r="G11" s="38"/>
      <c r="H11" s="46">
        <f t="shared" si="0"/>
        <v>21</v>
      </c>
      <c r="I11" s="36"/>
      <c r="J11" s="37"/>
      <c r="K11" s="33">
        <f t="shared" si="1"/>
        <v>0</v>
      </c>
      <c r="L11" s="36">
        <f t="shared" si="2"/>
        <v>21</v>
      </c>
      <c r="M11" s="37" t="s">
        <v>12</v>
      </c>
    </row>
    <row r="12" spans="1:13" ht="21" x14ac:dyDescent="0.3">
      <c r="A12" s="30" t="s">
        <v>24</v>
      </c>
      <c r="B12" s="31"/>
      <c r="C12" s="32" t="s">
        <v>6</v>
      </c>
      <c r="D12" s="44" t="s">
        <v>37</v>
      </c>
      <c r="E12" s="38"/>
      <c r="F12" s="36"/>
      <c r="G12" s="38"/>
      <c r="H12" s="46" t="str">
        <f t="shared" si="0"/>
        <v>18</v>
      </c>
      <c r="I12" s="36"/>
      <c r="J12" s="37"/>
      <c r="K12" s="33">
        <f t="shared" si="1"/>
        <v>0</v>
      </c>
      <c r="L12" s="36">
        <f t="shared" si="2"/>
        <v>18</v>
      </c>
      <c r="M12" s="37" t="s">
        <v>12</v>
      </c>
    </row>
    <row r="13" spans="1:13" ht="21" x14ac:dyDescent="0.3">
      <c r="A13" s="30" t="s">
        <v>25</v>
      </c>
      <c r="B13" s="31"/>
      <c r="C13" s="32" t="s">
        <v>6</v>
      </c>
      <c r="D13" s="44"/>
      <c r="E13" s="38">
        <v>20</v>
      </c>
      <c r="F13" s="36"/>
      <c r="G13" s="38"/>
      <c r="H13" s="46">
        <f t="shared" si="0"/>
        <v>20</v>
      </c>
      <c r="I13" s="36"/>
      <c r="J13" s="37"/>
      <c r="K13" s="33">
        <f t="shared" si="1"/>
        <v>0</v>
      </c>
      <c r="L13" s="36">
        <f t="shared" si="2"/>
        <v>20</v>
      </c>
      <c r="M13" s="37" t="s">
        <v>12</v>
      </c>
    </row>
    <row r="14" spans="1:13" ht="21" x14ac:dyDescent="0.3">
      <c r="A14" s="30" t="s">
        <v>26</v>
      </c>
      <c r="B14" s="31"/>
      <c r="C14" s="32" t="s">
        <v>6</v>
      </c>
      <c r="D14" s="44">
        <v>10.5</v>
      </c>
      <c r="E14" s="38">
        <v>13</v>
      </c>
      <c r="F14" s="36"/>
      <c r="G14" s="38"/>
      <c r="H14" s="46">
        <f t="shared" si="0"/>
        <v>13</v>
      </c>
      <c r="I14" s="36"/>
      <c r="J14" s="37"/>
      <c r="K14" s="33">
        <f t="shared" si="1"/>
        <v>0</v>
      </c>
      <c r="L14" s="36">
        <f t="shared" si="2"/>
        <v>13</v>
      </c>
      <c r="M14" s="37" t="s">
        <v>12</v>
      </c>
    </row>
    <row r="15" spans="1:13" ht="21" x14ac:dyDescent="0.3">
      <c r="A15" s="30" t="s">
        <v>27</v>
      </c>
      <c r="B15" s="31"/>
      <c r="C15" s="32" t="s">
        <v>6</v>
      </c>
      <c r="D15" s="44">
        <v>19</v>
      </c>
      <c r="E15" s="38"/>
      <c r="F15" s="36"/>
      <c r="G15" s="38"/>
      <c r="H15" s="46">
        <f t="shared" si="0"/>
        <v>19</v>
      </c>
      <c r="I15" s="36"/>
      <c r="J15" s="37"/>
      <c r="K15" s="33">
        <f t="shared" si="1"/>
        <v>0</v>
      </c>
      <c r="L15" s="36">
        <f t="shared" si="2"/>
        <v>19</v>
      </c>
      <c r="M15" s="37" t="s">
        <v>12</v>
      </c>
    </row>
    <row r="16" spans="1:13" ht="21" x14ac:dyDescent="0.3">
      <c r="A16" s="30" t="s">
        <v>28</v>
      </c>
      <c r="B16" s="31"/>
      <c r="C16" s="32" t="s">
        <v>6</v>
      </c>
      <c r="D16" s="44">
        <v>9</v>
      </c>
      <c r="E16" s="38">
        <v>13</v>
      </c>
      <c r="F16" s="36"/>
      <c r="G16" s="38"/>
      <c r="H16" s="46">
        <f t="shared" si="0"/>
        <v>13</v>
      </c>
      <c r="I16" s="36"/>
      <c r="J16" s="37"/>
      <c r="K16" s="33">
        <f t="shared" si="1"/>
        <v>0</v>
      </c>
      <c r="L16" s="36">
        <f t="shared" si="2"/>
        <v>13</v>
      </c>
      <c r="M16" s="37" t="s">
        <v>12</v>
      </c>
    </row>
    <row r="17" spans="1:13" ht="21" x14ac:dyDescent="0.3">
      <c r="A17" s="30" t="s">
        <v>29</v>
      </c>
      <c r="B17" s="31"/>
      <c r="C17" s="32" t="s">
        <v>6</v>
      </c>
      <c r="D17" s="44">
        <v>5</v>
      </c>
      <c r="E17" s="38">
        <v>11</v>
      </c>
      <c r="F17" s="36"/>
      <c r="G17" s="38"/>
      <c r="H17" s="46">
        <f t="shared" si="0"/>
        <v>11</v>
      </c>
      <c r="I17" s="36"/>
      <c r="J17" s="37"/>
      <c r="K17" s="33">
        <f t="shared" si="1"/>
        <v>0</v>
      </c>
      <c r="L17" s="36">
        <f t="shared" si="2"/>
        <v>11</v>
      </c>
      <c r="M17" s="37" t="s">
        <v>12</v>
      </c>
    </row>
    <row r="18" spans="1:13" ht="21" x14ac:dyDescent="0.3">
      <c r="A18" s="30" t="s">
        <v>30</v>
      </c>
      <c r="B18" s="31"/>
      <c r="C18" s="32" t="s">
        <v>6</v>
      </c>
      <c r="D18" s="44"/>
      <c r="E18" s="38">
        <v>3</v>
      </c>
      <c r="F18" s="36"/>
      <c r="G18" s="38"/>
      <c r="H18" s="46">
        <f t="shared" si="0"/>
        <v>3</v>
      </c>
      <c r="I18" s="36"/>
      <c r="J18" s="37"/>
      <c r="K18" s="33">
        <f t="shared" si="1"/>
        <v>0</v>
      </c>
      <c r="L18" s="36">
        <f t="shared" si="2"/>
        <v>3</v>
      </c>
      <c r="M18" s="37" t="s">
        <v>12</v>
      </c>
    </row>
    <row r="19" spans="1:13" ht="21" x14ac:dyDescent="0.3">
      <c r="A19" s="30" t="s">
        <v>31</v>
      </c>
      <c r="B19" s="31"/>
      <c r="C19" s="32" t="s">
        <v>6</v>
      </c>
      <c r="D19" s="44"/>
      <c r="E19" s="38">
        <v>7</v>
      </c>
      <c r="F19" s="36"/>
      <c r="G19" s="38"/>
      <c r="H19" s="46">
        <f t="shared" si="0"/>
        <v>7</v>
      </c>
      <c r="I19" s="36"/>
      <c r="J19" s="37"/>
      <c r="K19" s="33">
        <f t="shared" si="1"/>
        <v>0</v>
      </c>
      <c r="L19" s="36">
        <f t="shared" si="2"/>
        <v>7</v>
      </c>
      <c r="M19" s="37" t="s">
        <v>12</v>
      </c>
    </row>
    <row r="20" spans="1:13" ht="21" x14ac:dyDescent="0.3">
      <c r="A20" s="30" t="s">
        <v>32</v>
      </c>
      <c r="B20" s="31"/>
      <c r="C20" s="32" t="s">
        <v>6</v>
      </c>
      <c r="D20" s="44">
        <v>11</v>
      </c>
      <c r="E20" s="38">
        <v>14</v>
      </c>
      <c r="F20" s="36"/>
      <c r="G20" s="38"/>
      <c r="H20" s="46">
        <f t="shared" si="0"/>
        <v>14</v>
      </c>
      <c r="I20" s="36"/>
      <c r="J20" s="37"/>
      <c r="K20" s="33">
        <f t="shared" si="1"/>
        <v>0</v>
      </c>
      <c r="L20" s="36">
        <f t="shared" si="2"/>
        <v>14</v>
      </c>
      <c r="M20" s="37" t="s">
        <v>12</v>
      </c>
    </row>
    <row r="21" spans="1:13" ht="21" x14ac:dyDescent="0.3">
      <c r="A21" s="30" t="s">
        <v>33</v>
      </c>
      <c r="B21" s="31"/>
      <c r="C21" s="32" t="s">
        <v>6</v>
      </c>
      <c r="D21" s="44">
        <v>2</v>
      </c>
      <c r="E21" s="38"/>
      <c r="F21" s="36"/>
      <c r="G21" s="38"/>
      <c r="H21" s="46">
        <f t="shared" si="0"/>
        <v>2</v>
      </c>
      <c r="I21" s="36"/>
      <c r="J21" s="37"/>
      <c r="K21" s="33">
        <f t="shared" si="1"/>
        <v>0</v>
      </c>
      <c r="L21" s="36">
        <f t="shared" si="2"/>
        <v>2</v>
      </c>
      <c r="M21" s="37" t="s">
        <v>12</v>
      </c>
    </row>
    <row r="22" spans="1:13" ht="21" x14ac:dyDescent="0.3">
      <c r="A22" s="30" t="s">
        <v>34</v>
      </c>
      <c r="B22" s="31"/>
      <c r="C22" s="32" t="s">
        <v>6</v>
      </c>
      <c r="D22" s="44"/>
      <c r="E22" s="38"/>
      <c r="F22" s="36"/>
      <c r="G22" s="38"/>
      <c r="H22" s="46">
        <f t="shared" si="0"/>
        <v>0</v>
      </c>
      <c r="I22" s="36"/>
      <c r="J22" s="37"/>
      <c r="K22" s="33">
        <f t="shared" si="1"/>
        <v>0</v>
      </c>
      <c r="L22" s="36">
        <f t="shared" si="2"/>
        <v>0</v>
      </c>
      <c r="M22" s="37" t="s">
        <v>12</v>
      </c>
    </row>
    <row r="23" spans="1:13" ht="21" x14ac:dyDescent="0.3">
      <c r="A23" s="8"/>
      <c r="B23" s="2"/>
      <c r="C23" s="2"/>
      <c r="D23" s="41"/>
      <c r="E23" s="38"/>
      <c r="F23" s="36"/>
      <c r="G23" s="38"/>
      <c r="H23" s="46"/>
      <c r="I23" s="36"/>
      <c r="J23" s="37"/>
      <c r="K23" s="33"/>
      <c r="L23" s="36"/>
      <c r="M23" s="37"/>
    </row>
    <row r="24" spans="1:13" x14ac:dyDescent="0.25">
      <c r="A24" s="8"/>
      <c r="B24" s="2"/>
      <c r="C24" s="2"/>
      <c r="D24" s="41"/>
      <c r="F24" s="3"/>
      <c r="H24" s="22"/>
      <c r="I24" s="3"/>
      <c r="J24" s="4"/>
      <c r="K24" s="25"/>
      <c r="L24" s="3"/>
      <c r="M24" s="4"/>
    </row>
    <row r="25" spans="1:13" x14ac:dyDescent="0.25">
      <c r="A25" s="8"/>
      <c r="B25" s="2"/>
      <c r="C25" s="2"/>
      <c r="D25" s="41"/>
      <c r="F25" s="3"/>
      <c r="H25" s="22"/>
      <c r="I25" s="3"/>
      <c r="J25" s="4"/>
      <c r="K25" s="25"/>
      <c r="L25" s="3"/>
      <c r="M25" s="4"/>
    </row>
    <row r="26" spans="1:13" x14ac:dyDescent="0.25">
      <c r="A26" s="8"/>
      <c r="B26" s="2"/>
      <c r="C26" s="2"/>
      <c r="D26" s="41"/>
      <c r="F26" s="3"/>
      <c r="H26" s="22"/>
      <c r="I26" s="3"/>
      <c r="J26" s="4"/>
      <c r="K26" s="25"/>
      <c r="L26" s="3"/>
      <c r="M26" s="4"/>
    </row>
    <row r="27" spans="1:13" ht="19" thickBot="1" x14ac:dyDescent="0.3">
      <c r="A27" s="5"/>
      <c r="B27" s="5"/>
      <c r="C27" s="5"/>
      <c r="D27" s="42"/>
      <c r="E27" s="20"/>
      <c r="F27" s="6"/>
      <c r="G27" s="20"/>
      <c r="H27" s="23"/>
      <c r="I27" s="6"/>
      <c r="J27" s="7"/>
      <c r="K27" s="26"/>
      <c r="L27" s="6"/>
      <c r="M2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2024-04-30T12:17:46Z</dcterms:modified>
</cp:coreProperties>
</file>